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hana.lamilla\Documents\2024\PLAN ESTRATÉGICO INSTITUCIONAL\"/>
    </mc:Choice>
  </mc:AlternateContent>
  <xr:revisionPtr revIDLastSave="0" documentId="13_ncr:1_{BAF77D04-1037-4704-B615-63A6C01B475C}" xr6:coauthVersionLast="47" xr6:coauthVersionMax="47" xr10:uidLastSave="{00000000-0000-0000-0000-000000000000}"/>
  <bookViews>
    <workbookView xWindow="-120" yWindow="-120" windowWidth="20730" windowHeight="11040" xr2:uid="{44CE8546-8611-4975-B28A-A045F89CD75A}"/>
  </bookViews>
  <sheets>
    <sheet name="Hoja1" sheetId="1" r:id="rId1"/>
  </sheets>
  <definedNames>
    <definedName name="_xlnm._FilterDatabase" localSheetId="0" hidden="1">Hoja1!$A$4:$O$4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<sst xmlns="http://schemas.openxmlformats.org/spreadsheetml/2006/main" count="76" uniqueCount="49">
  <si>
    <t>TRANSFORMACIÓN PLAN NACIONAL DE DESARROLLO</t>
  </si>
  <si>
    <t>UNIDAD DE MEDIDA</t>
  </si>
  <si>
    <t>LÍNEA BASE</t>
  </si>
  <si>
    <t>INDICADOR</t>
  </si>
  <si>
    <t>RESPONSABLE</t>
  </si>
  <si>
    <t>Número</t>
  </si>
  <si>
    <t xml:space="preserve">Convergencia Regional </t>
  </si>
  <si>
    <t>G1 Desarrollar proyectos estratégicos
que aporten a la convergencia regional y garanticen que la población colombiana tenga acceso a bienes y servicios esenciales.</t>
  </si>
  <si>
    <t>G2 Modernizar la infraestructura de
transporte que conecte los centros
de producción con los consumidores
finales, a través de la prestación
eficiente de servicios logísticos.</t>
  </si>
  <si>
    <t>G6 Fortalecer la institucionalidad de
las entidades del sector mediante la
implementación de modelos organizacionales, actualización normativa y acciones orientadas a la innovación y transformación digital,
para el cumplimiento de la misionalidad
mejorar la relación entre el Estado y la
Ciudadanía y la visibilidad del sector.</t>
  </si>
  <si>
    <t>Infraestructura resiliente con vocación social</t>
  </si>
  <si>
    <t>Infraestructura y logística para la competitividad</t>
  </si>
  <si>
    <t>Instituciones fortalecidas, confiables e incluyentes</t>
  </si>
  <si>
    <t xml:space="preserve">LÍNEA 
ESTRATÉGICA PES </t>
  </si>
  <si>
    <t xml:space="preserve">CATALIZADOR PND </t>
  </si>
  <si>
    <t>Catalizador 2. Modelos de desarrollo supramunicipales para el fortalecimiento de vínculos urbano-rurales y la integración de territorios (a. Intervención de vías regionales (secundarias y terciarias), terminales fluviales y aeródromos - b. Convenios solidarios - c. Fuentes de pago y financiación - d. Integración de territorios bajo el principio de la conectividad física y la multimodalidad - f. Fronteras humanas para la vida, la integración y el desarrollo - g. Relaciones funcionales de los territorios)</t>
  </si>
  <si>
    <t>Catalizador 5. Fortalecimiento institucional como motor de cambio para recuperar la confianza de la ciudadanía y para el fortalecimiento del vínculo Estado Ciudadanía</t>
  </si>
  <si>
    <t>OBJETIVOS DE DESARROLLO SOSTENIBLE- ODS ASOCIADO</t>
  </si>
  <si>
    <t xml:space="preserve">Objetivo 9: Industria, Innovación e Infraestructura
Objetivo 11: Ciudades y Comunidades Sostenibles
Objetivo 12: Producción y Consumo Responsables
</t>
  </si>
  <si>
    <t xml:space="preserve">Objetivo 9: Industria, Innovación e Infraestructura
Objetivo 10: Reducción de las desigualdades
Objetivo 11: Ciudades y Comunidades Sostenibles
Objetivo 12: Producción y Consumo Responsables
</t>
  </si>
  <si>
    <t>Objetivo 9: Industria, Innovación e Infraestructura
Objetivo 11: Ciudades y Comunidades Sostenibles
Objetivo 12: Producción y Consumo Responsables</t>
  </si>
  <si>
    <t>Objetivo 5. Igualdad de Género</t>
  </si>
  <si>
    <t>ODS 16,18</t>
  </si>
  <si>
    <t>Porcentaje</t>
  </si>
  <si>
    <t>Número de Planes Regionales de Transporte Intermodal finalizados</t>
  </si>
  <si>
    <t>Plan de Ordenamiento Físico, Portuario y Ambiental  - POFPA, propuesto</t>
  </si>
  <si>
    <t xml:space="preserve">
Porcentaje de implementación del modelo de datos e información de la UPIT</t>
  </si>
  <si>
    <t>Porcentaje de Implementación del Plan de Acción sobre igualdad de Género, del sector transporte.</t>
  </si>
  <si>
    <t>Porcentaje de resultados del Índice Desempeño Institucional (FURAG Sectorial)</t>
  </si>
  <si>
    <r>
      <t xml:space="preserve">Plan de Infraestructura de Transporte </t>
    </r>
    <r>
      <rPr>
        <strike/>
        <sz val="8"/>
        <rFont val="Verdana"/>
        <family val="2"/>
      </rPr>
      <t xml:space="preserve"> </t>
    </r>
    <r>
      <rPr>
        <sz val="8"/>
        <rFont val="Verdana"/>
        <family val="2"/>
      </rPr>
      <t>elaborado</t>
    </r>
  </si>
  <si>
    <t>Total 
Meta Programada</t>
  </si>
  <si>
    <t>Meta Año 1
(2023)</t>
  </si>
  <si>
    <t>Meta Año 2   
(2024)</t>
  </si>
  <si>
    <t>Meta Año 3
(2025)</t>
  </si>
  <si>
    <t>Meta Año 4
(2026)</t>
  </si>
  <si>
    <t>0</t>
  </si>
  <si>
    <t>2</t>
  </si>
  <si>
    <t>1</t>
  </si>
  <si>
    <t xml:space="preserve">Subdirección de Formulación y Evaluación </t>
  </si>
  <si>
    <t xml:space="preserve">Subdirección de Estudios y Modelación </t>
  </si>
  <si>
    <t xml:space="preserve">Oficina de Gestión de la Información </t>
  </si>
  <si>
    <t xml:space="preserve">Grupo Interno de Trabajo de Gestión del Talento Humano </t>
  </si>
  <si>
    <t xml:space="preserve">Grupo Interno de Trabajo de Planeación </t>
  </si>
  <si>
    <t>PLAN ESTRATÉGICO
 UNIDAD DE PLANEACIÓN DE INFRAESTRUCTURA DE TRANSPORTE 
2023 -2026</t>
  </si>
  <si>
    <t>OBJETIVOS ESTRATÉGICO PES</t>
  </si>
  <si>
    <t>OBJETIVO ESTRATÉGICO INSTITUCIONAL - PEI</t>
  </si>
  <si>
    <t>OB5: Generar lineamientos estratégicos que permitan desarrollar una política integral de infraestructura de transporte.</t>
  </si>
  <si>
    <t>OB2: Fortalecer la gestión de información sectorial y la gestión de conocimiento para la planeación de la infraestructura de transporte.</t>
  </si>
  <si>
    <t>OB1: Generar un entorno organizacional donde la persona pueda desarrollarse integralmente y la organización.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</si>
</sst>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name val="Verdana"/>
      <family val="2"/>
    </font>
    <font>
      <sz val="10"/>
      <name val="Aptos Narrow"/>
      <family val="2"/>
      <scheme val="minor"/>
    </font>
    <font>
      <b/>
      <sz val="8"/>
      <name val="Verdana"/>
      <family val="2"/>
    </font>
    <font>
      <strike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 applyProtection="1">
      <alignment horizontal="center" vertical="center"/>
      <protection hidden="1"/>
    </xf>
    <xf numFmtId="9" fontId="6" fillId="3" borderId="1" xfId="1" applyFont="1" applyFill="1" applyBorder="1" applyAlignment="1" applyProtection="1">
      <alignment horizontal="center" vertical="center"/>
      <protection hidden="1"/>
    </xf>
    <xf numFmtId="9" fontId="4" fillId="3" borderId="1" xfId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9" fontId="4" fillId="3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361951</xdr:colOff>
      <xdr:row>0</xdr:row>
      <xdr:rowOff>0</xdr:rowOff>
    </xdr:from>
    <xdr:to>
      <xdr:col>1</xdr:col>
      <xdr:colOff>1600200</xdr:colOff>
      <xdr:row>3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2C26EC-1B7D-427D-B208-5E7CA3743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6" y="0"/>
          <a:ext cx="1238249" cy="1238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9D146-B62D-4657-9743-EE1F4B2567C4}">
  <dimension ref="A1:O10"/>
  <sheetViews>
    <sheetView tabSelected="1" workbookViewId="0">
      <selection activeCell="K6" sqref="K6:M6"/>
    </sheetView>
  </sheetViews>
  <sheetFormatPr baseColWidth="10" defaultColWidth="11.42578125" defaultRowHeight="10.5" x14ac:dyDescent="0.15"/>
  <cols>
    <col min="1" max="1" width="19.5703125" style="1" customWidth="1"/>
    <col min="2" max="2" width="28.7109375" style="1" customWidth="1"/>
    <col min="3" max="3" width="28.42578125" style="1" customWidth="1"/>
    <col min="4" max="5" width="19.5703125" style="1" customWidth="1"/>
    <col min="6" max="6" width="27.42578125" style="1" customWidth="1"/>
    <col min="7" max="7" width="19.5703125" style="1" customWidth="1"/>
    <col min="8" max="8" width="19.5703125" style="10" customWidth="1"/>
    <col min="9" max="15" width="19.5703125" style="1" customWidth="1"/>
    <col min="16" max="16384" width="11.42578125" style="1"/>
  </cols>
  <sheetData>
    <row r="1" spans="1:15" ht="30.75" customHeight="1" x14ac:dyDescent="0.15"/>
    <row r="2" spans="1:15" ht="30.75" customHeight="1" x14ac:dyDescent="0.15">
      <c r="C2" s="19" t="s">
        <v>43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30.75" customHeight="1" thickBot="1" x14ac:dyDescent="0.2"/>
    <row r="4" spans="1:15" ht="42.75" thickBot="1" x14ac:dyDescent="0.2">
      <c r="A4" s="2" t="s">
        <v>0</v>
      </c>
      <c r="B4" s="2" t="s">
        <v>14</v>
      </c>
      <c r="C4" s="2" t="s">
        <v>44</v>
      </c>
      <c r="D4" s="2" t="s">
        <v>13</v>
      </c>
      <c r="E4" s="2" t="s">
        <v>45</v>
      </c>
      <c r="F4" s="2" t="s">
        <v>17</v>
      </c>
      <c r="G4" s="2" t="s">
        <v>1</v>
      </c>
      <c r="H4" s="2" t="s">
        <v>2</v>
      </c>
      <c r="I4" s="2" t="s">
        <v>3</v>
      </c>
      <c r="J4" s="2" t="s">
        <v>31</v>
      </c>
      <c r="K4" s="2" t="s">
        <v>32</v>
      </c>
      <c r="L4" s="2" t="s">
        <v>33</v>
      </c>
      <c r="M4" s="2" t="s">
        <v>34</v>
      </c>
      <c r="N4" s="2" t="s">
        <v>30</v>
      </c>
      <c r="O4" s="3" t="s">
        <v>4</v>
      </c>
    </row>
    <row r="5" spans="1:15" ht="84" customHeight="1" thickBot="1" x14ac:dyDescent="0.2">
      <c r="A5" s="4" t="s">
        <v>6</v>
      </c>
      <c r="B5" s="7" t="s">
        <v>15</v>
      </c>
      <c r="C5" s="7" t="s">
        <v>7</v>
      </c>
      <c r="D5" s="8" t="s">
        <v>10</v>
      </c>
      <c r="E5" s="7" t="s">
        <v>46</v>
      </c>
      <c r="F5" s="8" t="s">
        <v>18</v>
      </c>
      <c r="G5" s="9" t="s">
        <v>5</v>
      </c>
      <c r="H5" s="11">
        <v>0</v>
      </c>
      <c r="I5" s="7" t="s">
        <v>24</v>
      </c>
      <c r="J5" s="13" t="s">
        <v>35</v>
      </c>
      <c r="K5" s="13" t="s">
        <v>36</v>
      </c>
      <c r="L5" s="13" t="s">
        <v>37</v>
      </c>
      <c r="M5" s="13">
        <v>2</v>
      </c>
      <c r="N5" s="14">
        <v>5</v>
      </c>
      <c r="O5" s="5" t="s">
        <v>38</v>
      </c>
    </row>
    <row r="6" spans="1:15" ht="105" customHeight="1" x14ac:dyDescent="0.15">
      <c r="A6" s="4" t="s">
        <v>6</v>
      </c>
      <c r="B6" s="7" t="s">
        <v>15</v>
      </c>
      <c r="C6" s="7" t="s">
        <v>8</v>
      </c>
      <c r="D6" s="8" t="s">
        <v>11</v>
      </c>
      <c r="E6" s="7" t="s">
        <v>46</v>
      </c>
      <c r="F6" s="8" t="s">
        <v>19</v>
      </c>
      <c r="G6" s="9" t="s">
        <v>5</v>
      </c>
      <c r="H6" s="12">
        <v>0</v>
      </c>
      <c r="I6" s="7" t="s">
        <v>29</v>
      </c>
      <c r="J6" s="13" t="s">
        <v>35</v>
      </c>
      <c r="K6" s="13">
        <v>0.25</v>
      </c>
      <c r="L6" s="13">
        <v>0.5</v>
      </c>
      <c r="M6" s="13">
        <v>0.25</v>
      </c>
      <c r="N6" s="14">
        <v>1</v>
      </c>
      <c r="O6" s="5" t="s">
        <v>38</v>
      </c>
    </row>
    <row r="7" spans="1:15" ht="105" customHeight="1" x14ac:dyDescent="0.15">
      <c r="A7" s="4" t="s">
        <v>6</v>
      </c>
      <c r="B7" s="7" t="s">
        <v>15</v>
      </c>
      <c r="C7" s="7" t="s">
        <v>8</v>
      </c>
      <c r="D7" s="8" t="s">
        <v>11</v>
      </c>
      <c r="E7" s="7" t="s">
        <v>47</v>
      </c>
      <c r="F7" s="8" t="s">
        <v>20</v>
      </c>
      <c r="G7" s="9" t="s">
        <v>5</v>
      </c>
      <c r="H7" s="12">
        <v>0</v>
      </c>
      <c r="I7" s="7" t="s">
        <v>25</v>
      </c>
      <c r="J7" s="13" t="s">
        <v>35</v>
      </c>
      <c r="K7" s="13">
        <v>1</v>
      </c>
      <c r="L7" s="13">
        <v>0</v>
      </c>
      <c r="M7" s="13">
        <v>0</v>
      </c>
      <c r="N7" s="14">
        <v>1</v>
      </c>
      <c r="O7" s="6" t="s">
        <v>39</v>
      </c>
    </row>
    <row r="8" spans="1:15" ht="189" customHeight="1" x14ac:dyDescent="0.15">
      <c r="A8" s="4" t="s">
        <v>6</v>
      </c>
      <c r="B8" s="7" t="s">
        <v>16</v>
      </c>
      <c r="C8" s="7" t="s">
        <v>9</v>
      </c>
      <c r="D8" s="8" t="s">
        <v>12</v>
      </c>
      <c r="E8" s="7" t="s">
        <v>47</v>
      </c>
      <c r="F8" s="8" t="s">
        <v>20</v>
      </c>
      <c r="G8" s="9" t="s">
        <v>23</v>
      </c>
      <c r="H8" s="12">
        <v>0</v>
      </c>
      <c r="I8" s="7" t="s">
        <v>26</v>
      </c>
      <c r="J8" s="13" t="s">
        <v>35</v>
      </c>
      <c r="K8" s="16">
        <v>0.75</v>
      </c>
      <c r="L8" s="16">
        <v>0.25</v>
      </c>
      <c r="M8" s="15">
        <v>1</v>
      </c>
      <c r="N8" s="15">
        <v>1</v>
      </c>
      <c r="O8" s="6" t="s">
        <v>40</v>
      </c>
    </row>
    <row r="9" spans="1:15" ht="189" customHeight="1" x14ac:dyDescent="0.15">
      <c r="A9" s="4" t="s">
        <v>6</v>
      </c>
      <c r="B9" s="7" t="s">
        <v>16</v>
      </c>
      <c r="C9" s="7" t="s">
        <v>9</v>
      </c>
      <c r="D9" s="8" t="s">
        <v>12</v>
      </c>
      <c r="E9" s="7" t="s">
        <v>48</v>
      </c>
      <c r="F9" s="8" t="s">
        <v>21</v>
      </c>
      <c r="G9" s="9" t="s">
        <v>23</v>
      </c>
      <c r="H9" s="12">
        <v>0</v>
      </c>
      <c r="I9" s="7" t="s">
        <v>27</v>
      </c>
      <c r="J9" s="16">
        <v>0.7</v>
      </c>
      <c r="K9" s="16">
        <v>0.8</v>
      </c>
      <c r="L9" s="16">
        <v>0.9</v>
      </c>
      <c r="M9" s="17">
        <v>1</v>
      </c>
      <c r="N9" s="15">
        <v>1</v>
      </c>
      <c r="O9" s="6" t="s">
        <v>41</v>
      </c>
    </row>
    <row r="10" spans="1:15" ht="189" customHeight="1" x14ac:dyDescent="0.15">
      <c r="A10" s="4" t="s">
        <v>6</v>
      </c>
      <c r="B10" s="7" t="s">
        <v>16</v>
      </c>
      <c r="C10" s="7" t="s">
        <v>9</v>
      </c>
      <c r="D10" s="8" t="s">
        <v>12</v>
      </c>
      <c r="E10" s="7" t="s">
        <v>48</v>
      </c>
      <c r="F10" s="8" t="s">
        <v>22</v>
      </c>
      <c r="G10" s="9" t="s">
        <v>23</v>
      </c>
      <c r="H10" s="12">
        <v>0</v>
      </c>
      <c r="I10" s="7" t="s">
        <v>28</v>
      </c>
      <c r="J10" s="18">
        <v>0</v>
      </c>
      <c r="K10" s="18">
        <v>0.4</v>
      </c>
      <c r="L10" s="18">
        <v>0.6</v>
      </c>
      <c r="M10" s="16">
        <v>0.7</v>
      </c>
      <c r="N10" s="15">
        <v>0.7</v>
      </c>
      <c r="O10" s="6" t="s">
        <v>42</v>
      </c>
    </row>
  </sheetData>
  <autoFilter ref="A4:O4" xr:uid="{93E9D146-B62D-4657-9743-EE1F4B2567C4}"/>
  <mergeCells count="1">
    <mergeCell ref="C2:O2"/>
  </mergeCells>
  <conditionalFormatting sqref="J9:L10">
    <cfRule type="cellIs" dxfId="3" priority="1" operator="greaterThan">
      <formula>100</formula>
    </cfRule>
  </conditionalFormatting>
  <conditionalFormatting sqref="M8">
    <cfRule type="cellIs" dxfId="2" priority="3" operator="greaterThan">
      <formula>100</formula>
    </cfRule>
  </conditionalFormatting>
  <conditionalFormatting sqref="M9:N9 N10">
    <cfRule type="cellIs" dxfId="1" priority="2" operator="greaterThan">
      <formula>100</formula>
    </cfRule>
  </conditionalFormatting>
  <conditionalFormatting sqref="N5:N8">
    <cfRule type="cellIs" dxfId="0" priority="4" operator="greaterThan">
      <formula>100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 Paola Lamilla Sanchez</dc:creator>
  <cp:lastModifiedBy>Johana Paola Lamilla Sanchez</cp:lastModifiedBy>
  <dcterms:created xsi:type="dcterms:W3CDTF">2024-09-26T03:33:56Z</dcterms:created>
  <dcterms:modified xsi:type="dcterms:W3CDTF">2024-10-17T13:15:55Z</dcterms:modified>
</cp:coreProperties>
</file>